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李晓庆\2021年\项目\2022年度创新引导专项\定向项目征集\"/>
    </mc:Choice>
  </mc:AlternateContent>
  <bookViews>
    <workbookView xWindow="0" yWindow="0" windowWidth="22365" windowHeight="9420"/>
  </bookViews>
  <sheets>
    <sheet name="项目汇总表" sheetId="2" r:id="rId1"/>
  </sheets>
  <calcPr calcId="144525"/>
</workbook>
</file>

<file path=xl/sharedStrings.xml><?xml version="1.0" encoding="utf-8"?>
<sst xmlns="http://schemas.openxmlformats.org/spreadsheetml/2006/main" count="123" uniqueCount="95">
  <si>
    <t>序号</t>
  </si>
  <si>
    <t>项目名称</t>
  </si>
  <si>
    <t>项目类别</t>
  </si>
  <si>
    <t>发起人</t>
  </si>
  <si>
    <t>发起人工作单位</t>
  </si>
  <si>
    <t>发起人研究方向</t>
  </si>
  <si>
    <t>项目简介</t>
  </si>
  <si>
    <t>项目周期</t>
  </si>
  <si>
    <t>项目成员需求</t>
  </si>
  <si>
    <t>资源支持</t>
  </si>
  <si>
    <t>学生预期成果</t>
  </si>
  <si>
    <t>校园个人短视频IP项目操作实践</t>
  </si>
  <si>
    <t>行业引导专项</t>
  </si>
  <si>
    <t>曹逸宸</t>
  </si>
  <si>
    <t>北京娱唐文化传媒有限公司</t>
  </si>
  <si>
    <t>新媒体</t>
  </si>
  <si>
    <t>由北京娱唐文化传媒有限公司发起的以校园生活和学生个人IP打造的短视频策划项目，面向对新媒体内容感兴趣的学生个人或团体，发起方以专业团队协助参与学生从商业价值定位到内容输出打造，让参与学生完整体验实践新媒体行业运作。主要内容包括：1短视频平台用户分析；2竞品分析；3行业内短视频账号内容展示形式；4短视频运营的策划；5短视频运营及规划等。结项考核以形成的新媒体账号曝光度、运营成熟度、策划完整性为考核标准。</t>
  </si>
  <si>
    <t>1年</t>
  </si>
  <si>
    <t>1、对新媒体、摄像、数据分析有浓厚兴趣的同学优先；文学类、编导类学生优先；2、平均每周参与时间不少于3个半天。</t>
  </si>
  <si>
    <t>1、新媒体公司学习经历。2、专业的摄影摄像器材和团队支持。3、与新媒体成熟团队、资深媒体人交流实践机会。</t>
  </si>
  <si>
    <t>1、公司实习证明、留任机会。2、充分体验、了解对新媒体行业运作过程。3、提升学生创新创业实地操作的体会与理解。</t>
  </si>
  <si>
    <t>高性能聚羧酸减水剂项目风险投资调研</t>
  </si>
  <si>
    <t>邱天阳</t>
  </si>
  <si>
    <t>青岛大泉玖布股权投资管理有限公司</t>
  </si>
  <si>
    <t>风险投资</t>
  </si>
  <si>
    <t>20世纪80年代由日本研发生产的聚羧酸减水剂是应用在混凝土添加剂领域的第四代减水剂，数十年间在日本本土进行了大量的推广及使用，占据其混凝土减水剂的主要市场份额；90年代国内试图将该类产品引进，但没有获得市场较好的反馈，截至目前聚羧酸减水剂的国内市场份额不超过20%；2020年底国内某公司改进研制了一款高性能聚羧酸减水剂，其性能基本适应国内情况，在试验过程中获得了客户的良好反馈。现我公司拟对该项目进行投资，学生须参与该项目的市场调研、商业谈判、尽职调查等环节，并形成相应的投资价值分析报告。考核以项目的参与程度、贡献度，投资价值分析报告的客观性、完整性为准。</t>
  </si>
  <si>
    <t>1、对风险投资有浓厚兴趣的同学优先；经济类、管理类学生优先；能够流畅使用日语同学优先。2、限2~4名同学参加。3、平均每周参与时间不少于2个半天。</t>
  </si>
  <si>
    <t>1、风险投资公司学习经历。2、创业企业公司深度调研机会。3、大型国际企业高管交流。</t>
  </si>
  <si>
    <t>1、风险投资公司实习证明、留任机会。2、报告署名。3、充分体验、了解对科技制造业企业的尽职调查、市场调研过程。4、提升学生商业调查和职业沟通能力，增进对创新创业类项目和实地操作的体会与理解。</t>
  </si>
  <si>
    <t>3家中小民营企业系统化商业治理方法研究与设计</t>
  </si>
  <si>
    <t>张媛</t>
  </si>
  <si>
    <t>青岛北融财税服务有限公司</t>
  </si>
  <si>
    <t>财务税务</t>
  </si>
  <si>
    <t>我国在2007年开始对中大型国企推行系统化商业治理模式，其目的是规范企业经营管理，是一种极其高效的企业管理模式；多数中小企业由于成本或意识问题并未将其作为企业管理的阶段性目标。发起方已于青岛市内的3家具备典型特征的中小民营企业签约，为其设计、完善系统化商业治理的推进模式及路径，学生也可在参与项目过程中跟随学习企业管理常识。考核以项目的参与程度、贡献度为准。</t>
  </si>
  <si>
    <t>1、对创业、企业管理、法律、财务有浓厚兴趣的同学优先。2、限3~5名同学参加。3、项目参与时间一般在双周周六。</t>
  </si>
  <si>
    <t>1、与数十位企业创始人交流机会。2、与企业管理、财务税务、法律等业内专家学习沟通机会。</t>
  </si>
  <si>
    <t>1、企业实习证明、留任机会。2、从与各行业创始人交流中学习。3、与专家学习企业管理、财务、法律常识。</t>
  </si>
  <si>
    <t>不松动螺母项目投资价值分析</t>
  </si>
  <si>
    <t>目前我国市场使用的不松动螺母主要来源于进口，国内某团队历时3年成功仿制了日本哈德洛克不松动螺母（其已过专利保护期），并且除其本身不松动特性外，还具有造价极低的特性。现我公司拟对该项目进行投资调研，学生须参与该项目的市场调研、商业谈判、尽职调查等环节，并形成相应的投资价值分析报告。考核以项目的参与程度、贡献度，投资价值分析报告的客观性、完整性为准。</t>
  </si>
  <si>
    <t>1、对风险投资有浓厚兴趣的同学优先；经济类、管理类学生优先。2、限2~4名同学参加。3、平均每周参与时间不少于2个半天。</t>
  </si>
  <si>
    <t>1、风险投资公司学习经历。2、创业团队深度调研机会。3、政府职能部门沟通交流机会。</t>
  </si>
  <si>
    <t>某连锁餐饮企业财务考察与税务筹划项目</t>
  </si>
  <si>
    <t>公司拟对一家以众筹模式发起创办的连锁餐饮企业进行财物考察分析，并结合实际需求进行税务筹划工作。学生参与该项目中协助财务调研、形成财务分析报告，并给予税务筹划方案。考核以项目的参与程度、贡献度，财务分析报告、税务筹划方案的完整性、客观性为准。</t>
  </si>
  <si>
    <t>1、对财务、税务有浓厚兴趣的同学优先。2、限3~5名同学参加。</t>
  </si>
  <si>
    <t>1、深度接触企业财务真实数据机会，了解财务实务与理论的差异。2、与税务主管部门、财务专家深度交流机会。</t>
  </si>
  <si>
    <t>1、企业实习证明、留任机会。2、报告、方案署名。3、与该项目调研公司企业创始人深度交流学习。4、了解财务分析实务。</t>
  </si>
  <si>
    <t>国内外动物活体成像系统开发调查报告及活体成像系统脚本编写</t>
  </si>
  <si>
    <t>生物化学/实验仪器</t>
  </si>
  <si>
    <t>目前，对比国外较先进的动物活体成像系统，国内缺乏成熟的产品及对应的软件开发脚本。本项目拟通过调研对比国内外动物活体成像系统使用现状及功能的优缺点，根据目前科学家研究需求和市场现状，整合成像系统现有资源，开发自有更好的适用于科研的活体成像系统脚本。结项要求：形成一套能开发编程的动物活体成像系统脚本。</t>
  </si>
  <si>
    <t>生物、机电及计算机专业，具有相关专业知识储备，数量3-5人</t>
  </si>
  <si>
    <t>活体成像系统相关资料及咨询、活体成像系统操作学习、相关企业调研咨询</t>
  </si>
  <si>
    <t>开拓了学生的视野，提高学生实验仪器的使用及开发能力，增强学生社会实践能力，增加学生解决实际问题的意识。</t>
  </si>
  <si>
    <t>双模式桥墩综合检测水下机器人关键技术及产业化</t>
  </si>
  <si>
    <t>特种机器人</t>
  </si>
  <si>
    <t xml:space="preserve"> 为突破现有的潜水员解决水下桥墩检测现场施工难度大、潜水员下水危险、监检测手段单一；水下机器人检测智能化程度不高等难题，推动桥墩检测的自动化及智能化发展及产业化。本项目突破 桥墩检测水下机器人双模式切换技术、高抗流动力悬停技术、声光电桥墩综合检测技术、水下双目测距 技术，通过使用水下机器人作为载体，针对桥墩周围复杂的水流环境，使用先进的控制算法保证水下机 器人定位悬停时的稳定，通过声、光、电立体融合检测技术评估桥墩目前的状态及后期可能发生的隐患，同时通过水下图像增强技术，实现水下图像的清晰识别及录像。</t>
  </si>
  <si>
    <t>自动化、机械、计算机专业学生</t>
  </si>
  <si>
    <t>可提供试验场地、共享科研成果，可入驻研究生团队共同参与项目研发</t>
  </si>
  <si>
    <t>本项目可提升本科生在科研项目上提出问题、分析问题、解决问题的能力，可为读研打下基础；同时将理论与实际相结合提升编程能力、机械设计能力、系统开发能力，为找工作提供实践支撑</t>
  </si>
  <si>
    <t>智能水面支持单元</t>
  </si>
  <si>
    <t>张瑞涛</t>
  </si>
  <si>
    <t>深之蓝海洋科技股份有限公司</t>
  </si>
  <si>
    <t>智能制造</t>
  </si>
  <si>
    <t>目前，水下装备的应用越来越广泛。常用的水下装备如水下机器人等会通过脐带缆与岸站之间进行供电和通信，岸站放置到船只或岸边，使用船只进行布放和作业，这就造成了水下装备的使用成本高，占用人工大，使用距离受限等问题，本项目通过开发一款智能水面支持单元，解决此问题。
结项考核标准：
1、开发一款一款智能水面支持单元，与水下机器人配套使用，主要包括浮体、储能单元、通讯单元、定位单元、控制单元和定位单元。
2、浮体可以为该单元提供浮力和结构框架。
3、储能单元可以对水下机器人提供100V，10A的电力.
4、通讯单元可以使用电力载波通讯与水下机器人进行通讯，并可以使用4G模块与岸站进行通讯。
5、定位单元可以使用GPS模块读取位置信息并发送至控制单元内。
6、控制单元可以完成水面支持单元的开关和运动控制。
7、运动单元可以使用推进器带动水面支持单元进行运动。</t>
  </si>
  <si>
    <t>专业要求：机械、电子信息、软件类相关专业
特长：机械设计、电路设计、控制、算法等任意一项，自学能力强
年级：大二大三均可
人员数量：5人</t>
  </si>
  <si>
    <t>1、部分资材，2、湖试、海试机会，3、环境实验设备，4、现有市场和调研资料，5、来津合作交流，6、其他合作交流等</t>
  </si>
  <si>
    <t>1、智能装备总体设计能力；2、通讯、控制、测量、能源等子系统设计方法和实践能力；3、先进制造技术基础理解能力（智能制造、大数据、物联网、区块链等）；4、组装、调试、编程、优化能力；5、材料、工艺、成本分析能力；6、工程素养、环保意识、安全意识和解决复杂工程问题的能力</t>
  </si>
  <si>
    <t>数字化智能互联工厂解决方案</t>
  </si>
  <si>
    <t>孙建东</t>
  </si>
  <si>
    <t>青岛华制智能互联科技有限公司</t>
  </si>
  <si>
    <t>工业互联网</t>
  </si>
  <si>
    <t>软硬件集成的团队、懂软件开发的或者自己能定制开发软件能力的团队、工业互联网方面APP开发团队</t>
  </si>
  <si>
    <t>可提供实践项目</t>
  </si>
  <si>
    <t>科研和实践能力提升</t>
  </si>
  <si>
    <t>海洋生命学院
青岛海德诚生物工程有限公司</t>
    <phoneticPr fontId="3" type="noConversion"/>
  </si>
  <si>
    <t>于乐军（校内）
樊现远</t>
    <phoneticPr fontId="3" type="noConversion"/>
  </si>
  <si>
    <t>行业引导专项定向选题表</t>
    <phoneticPr fontId="3" type="noConversion"/>
  </si>
  <si>
    <t>姜迁里（校内）
王磊</t>
    <phoneticPr fontId="3" type="noConversion"/>
  </si>
  <si>
    <t>中国海洋大学海洋高等研究院
青岛澳西智能科技有限公司</t>
    <phoneticPr fontId="3" type="noConversion"/>
  </si>
  <si>
    <t>邮箱</t>
    <phoneticPr fontId="3" type="noConversion"/>
  </si>
  <si>
    <t>yichen12315@sina.com</t>
  </si>
  <si>
    <t>qiutianyang199356@126.com</t>
  </si>
  <si>
    <t>青岛北融财税服务有限公司</t>
    <phoneticPr fontId="3" type="noConversion"/>
  </si>
  <si>
    <t>382291046@qq.com</t>
  </si>
  <si>
    <t>qiutianyang199356@126.com</t>
    <phoneticPr fontId="3" type="noConversion"/>
  </si>
  <si>
    <t>414099266@qq.com</t>
    <phoneticPr fontId="3" type="noConversion"/>
  </si>
  <si>
    <t>15866319658@126.com</t>
  </si>
  <si>
    <t>ruitao.zhang@deepinfar.com</t>
    <phoneticPr fontId="3" type="noConversion"/>
  </si>
  <si>
    <t>寻找合作伙伴（创业团队或者教授的成果转化业务）
1）物联网方向的：软硬件集成的团队-未来想进入工业互联网服务商领域的
2）有软件开发能力团队-未来想进入工业互联网服务商领域的
3）工业互联网方面APP开发团队-有项目策划的</t>
    <phoneticPr fontId="3" type="noConversion"/>
  </si>
  <si>
    <t>水下智能机器人平台</t>
    <phoneticPr fontId="3" type="noConversion"/>
  </si>
  <si>
    <t>随着水下机器人行业的发展及应用的成熟，目前水下机器人的应用越发普及，海洋渔业、水下搜救与调查、水下检测、水下直播与摄影等都已经成为水下机器人极为典型的应用场景，据第三方调研机构统计，中国水下机器人进口量为5687台，水下机器人出口量为4717台；预计到2025年，中国水下机器人进口量为14502台，水下机器人出口量为13106台，进出口复合增长率分别为13.16%和22.67%。其中，微小型水下机器人约占水下机器人进出口总数的90%，微小型水下机器人由于其携带及部署方便、无需配套设备供应（如船只、高功率的电力供应、吊机等）的支持、使用经常灵活，因此在水下观察级数据采集等用途具有约来越广泛的用途和前景。因此我们希望能开发一款微小型的水下机器人智能平台，其能够具备体积小、具备全姿态的运动调节能力，并能够结合应用场景开发相关智能辅助功能（如智能测量、动态定位、立柱自动检测等功能），以期能够解决更多的客户需求。
结项考核标准：   
1  最大使用深度100m
2  最大空气中净重不大于10kg
3  体积集成，建议尺寸不超过400*300*250mm
4  具备在最大流速0.8knot的水域下运动的能力
5  最好实现全向姿态控制能力（至少要实现三维平动、转动、俯仰的控制）
6  可提供电池供电和岸基供电两种工作模式
7  具备云台相机（网络）
8  具备add-on接口，可以支持外扩2nd相机、机械爪、传感器、声呐、水下定位系统等的可能
9  具备动态定位功能（水下机器人可以在水中的一点进行位置保持，而不会受水流的影响而更改位置）
10 具备智能测量功能（可以通过用户在水下机器人的图像中标记线段，测量目标的实际尺寸，还可通过用户在图像上圈定目标物的轮廓，自动计算目标的轮廓面积）
11 推进器可以单独快速更换</t>
    <phoneticPr fontId="3" type="noConversion"/>
  </si>
  <si>
    <t>1年</t>
    <phoneticPr fontId="3" type="noConversion"/>
  </si>
  <si>
    <t>专业要求：机械、电子信息、软件类相关专业
特长：机械设计、电路设计、控制、算法等任意一项，自学能力强
年级：大二大三均可
人员数量：5人</t>
    <phoneticPr fontId="3" type="noConversion"/>
  </si>
  <si>
    <t>1 部分资材
2 湖试、海试机会
3 环境实验设备
4 现有市场和调研资料
5 来津合作交流
6 其他合作交流等
7 新产品开发流程及思维的培训课程</t>
    <phoneticPr fontId="3" type="noConversion"/>
  </si>
  <si>
    <t>1 水下机器人行业的市场观察信息的获得
2 以市场驱动的新产品开发流程及思维的学习和实践
3 水下无人潜器的总体设计能力
4 机械设计、硬件设计、嵌入式软件设计、自动控制算法、机器视觉的设计方法及实践能力
5 工艺及制造实践</t>
    <phoneticPr fontId="3" type="noConversion"/>
  </si>
  <si>
    <t xml:space="preserve">
18561518016@126.com
wanglei5@aucma.com.cn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</si>
</sst>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等线"/>
      <charset val="134"/>
      <scheme val="minor"/>
    </font>
    <font>
      <sz val="20"/>
      <color theme="1"/>
      <name val="方正小标宋_GBK"/>
      <family val="4"/>
      <charset val="134"/>
    </font>
    <font>
      <sz val="14"/>
      <color theme="1"/>
      <name val="宋体"/>
      <family val="3"/>
      <charset val="134"/>
    </font>
    <font>
      <sz val="9"/>
      <name val="等线"/>
      <family val="3"/>
      <charset val="134"/>
      <scheme val="minor"/>
    </font>
    <font>
      <sz val="14"/>
      <color theme="1"/>
      <name val="宋体"/>
      <family val="3"/>
      <charset val="134"/>
    </font>
    <font>
      <sz val="20"/>
      <color theme="1"/>
      <name val="方正小标宋_GBK"/>
      <family val="4"/>
      <charset val="134"/>
    </font>
    <font>
      <sz val="11"/>
      <color theme="1"/>
      <name val="宋体"/>
      <family val="3"/>
      <charset val="134"/>
    </font>
    <font>
      <b/>
      <sz val="14"/>
      <color theme="1"/>
      <name val="宋体"/>
      <family val="3"/>
      <charset val="134"/>
    </font>
    <font>
      <b/>
      <sz val="11"/>
      <color theme="1"/>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0" fillId="0" borderId="0" xfId="0" applyAlignment="1">
      <alignment wrapText="1"/>
    </xf>
    <xf numFmtId="0" fontId="0" fillId="0" borderId="0" xfId="0" applyFont="1" applyAlignment="1">
      <alignment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0" fontId="5" fillId="0" borderId="0" xfId="0" applyFont="1" applyAlignment="1">
      <alignment horizontal="center" vertical="center"/>
    </xf>
    <xf numFmtId="0" fontId="1" fillId="0" borderId="0" xfId="0" applyFont="1" applyAlignment="1">
      <alignment horizontal="center" vertical="center"/>
    </xf>
    <xf numFmtId="49" fontId="2" fillId="0" borderId="1" xfId="0" applyNumberFormat="1" applyFont="1"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0" xfId="0" applyFont="1" applyAlignment="1">
      <alignment horizontal="center" vertical="center"/>
    </xf>
    <xf numFmtId="0" fontId="2"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382291046@qq.com" TargetMode="External"/><Relationship Id="rId7" Type="http://schemas.openxmlformats.org/officeDocument/2006/relationships/printerSettings" Target="../printerSettings/printerSettings1.bin"/><Relationship Id="rId2" Type="http://schemas.openxmlformats.org/officeDocument/2006/relationships/hyperlink" Target="mailto:qiutianyang199356@126.com" TargetMode="External"/><Relationship Id="rId1" Type="http://schemas.openxmlformats.org/officeDocument/2006/relationships/hyperlink" Target="mailto:qiutianyang199356@126.com" TargetMode="External"/><Relationship Id="rId6" Type="http://schemas.openxmlformats.org/officeDocument/2006/relationships/hyperlink" Target="mailto:ruitao.zhang@deepinfar.com" TargetMode="External"/><Relationship Id="rId5" Type="http://schemas.openxmlformats.org/officeDocument/2006/relationships/hyperlink" Target="mailto:ruitao.zhang@deepinfar.com" TargetMode="External"/><Relationship Id="rId4" Type="http://schemas.openxmlformats.org/officeDocument/2006/relationships/hyperlink" Target="mailto:382291046@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zoomScale="80" zoomScaleNormal="80" workbookViewId="0">
      <selection activeCell="F11" sqref="F11"/>
    </sheetView>
  </sheetViews>
  <sheetFormatPr defaultColWidth="9" defaultRowHeight="14.25" x14ac:dyDescent="0.2"/>
  <cols>
    <col min="1" max="1" width="7" customWidth="1"/>
    <col min="2" max="2" width="41.5" style="1" customWidth="1"/>
    <col min="3" max="3" width="32.5" style="14" customWidth="1"/>
    <col min="4" max="4" width="24.875" style="5" customWidth="1"/>
    <col min="5" max="5" width="35.625" style="5" customWidth="1"/>
    <col min="6" max="6" width="41.75" style="5" customWidth="1"/>
    <col min="7" max="7" width="31" style="5" customWidth="1"/>
    <col min="8" max="8" width="85.75" style="2" customWidth="1"/>
    <col min="9" max="9" width="16.625" customWidth="1"/>
    <col min="10" max="10" width="31" style="1" customWidth="1"/>
    <col min="11" max="11" width="47.875" customWidth="1"/>
    <col min="12" max="12" width="47.375" customWidth="1"/>
  </cols>
  <sheetData>
    <row r="1" spans="1:12" ht="45.75" customHeight="1" x14ac:dyDescent="0.2">
      <c r="A1" s="11" t="s">
        <v>75</v>
      </c>
      <c r="B1" s="12"/>
      <c r="C1" s="12"/>
      <c r="D1" s="12"/>
      <c r="E1" s="12"/>
      <c r="F1" s="12"/>
      <c r="G1" s="12"/>
      <c r="H1" s="12"/>
      <c r="I1" s="12"/>
      <c r="J1" s="12"/>
      <c r="K1" s="12"/>
      <c r="L1" s="12"/>
    </row>
    <row r="2" spans="1:12" s="19" customFormat="1" ht="40.35" customHeight="1" x14ac:dyDescent="0.2">
      <c r="A2" s="17" t="s">
        <v>0</v>
      </c>
      <c r="B2" s="18" t="s">
        <v>1</v>
      </c>
      <c r="C2" s="18" t="s">
        <v>2</v>
      </c>
      <c r="D2" s="17" t="s">
        <v>3</v>
      </c>
      <c r="E2" s="17" t="s">
        <v>78</v>
      </c>
      <c r="F2" s="17" t="s">
        <v>4</v>
      </c>
      <c r="G2" s="17" t="s">
        <v>5</v>
      </c>
      <c r="H2" s="18" t="s">
        <v>6</v>
      </c>
      <c r="I2" s="17" t="s">
        <v>7</v>
      </c>
      <c r="J2" s="18" t="s">
        <v>8</v>
      </c>
      <c r="K2" s="17" t="s">
        <v>9</v>
      </c>
      <c r="L2" s="17" t="s">
        <v>10</v>
      </c>
    </row>
    <row r="3" spans="1:12" ht="129.94999999999999" customHeight="1" x14ac:dyDescent="0.2">
      <c r="A3" s="6">
        <v>1</v>
      </c>
      <c r="B3" s="16" t="s">
        <v>11</v>
      </c>
      <c r="C3" s="4" t="s">
        <v>12</v>
      </c>
      <c r="D3" s="7" t="s">
        <v>13</v>
      </c>
      <c r="E3" s="8" t="s">
        <v>79</v>
      </c>
      <c r="F3" s="4" t="s">
        <v>14</v>
      </c>
      <c r="G3" s="7" t="s">
        <v>15</v>
      </c>
      <c r="H3" s="9" t="s">
        <v>16</v>
      </c>
      <c r="I3" s="6" t="s">
        <v>17</v>
      </c>
      <c r="J3" s="15" t="s">
        <v>18</v>
      </c>
      <c r="K3" s="15" t="s">
        <v>19</v>
      </c>
      <c r="L3" s="15" t="s">
        <v>20</v>
      </c>
    </row>
    <row r="4" spans="1:12" ht="129.94999999999999" customHeight="1" x14ac:dyDescent="0.2">
      <c r="A4" s="6">
        <v>2</v>
      </c>
      <c r="B4" s="16" t="s">
        <v>21</v>
      </c>
      <c r="C4" s="4" t="s">
        <v>12</v>
      </c>
      <c r="D4" s="7" t="s">
        <v>22</v>
      </c>
      <c r="E4" s="8" t="s">
        <v>80</v>
      </c>
      <c r="F4" s="4" t="s">
        <v>23</v>
      </c>
      <c r="G4" s="7" t="s">
        <v>24</v>
      </c>
      <c r="H4" s="9" t="s">
        <v>25</v>
      </c>
      <c r="I4" s="6" t="s">
        <v>17</v>
      </c>
      <c r="J4" s="15" t="s">
        <v>26</v>
      </c>
      <c r="K4" s="15" t="s">
        <v>27</v>
      </c>
      <c r="L4" s="15" t="s">
        <v>28</v>
      </c>
    </row>
    <row r="5" spans="1:12" ht="129.94999999999999" customHeight="1" x14ac:dyDescent="0.2">
      <c r="A5" s="6">
        <v>3</v>
      </c>
      <c r="B5" s="16" t="s">
        <v>29</v>
      </c>
      <c r="C5" s="4" t="s">
        <v>12</v>
      </c>
      <c r="D5" s="7" t="s">
        <v>30</v>
      </c>
      <c r="E5" s="8" t="s">
        <v>82</v>
      </c>
      <c r="F5" s="3" t="s">
        <v>81</v>
      </c>
      <c r="G5" s="7" t="s">
        <v>32</v>
      </c>
      <c r="H5" s="9" t="s">
        <v>33</v>
      </c>
      <c r="I5" s="6" t="s">
        <v>17</v>
      </c>
      <c r="J5" s="15" t="s">
        <v>34</v>
      </c>
      <c r="K5" s="15" t="s">
        <v>35</v>
      </c>
      <c r="L5" s="15" t="s">
        <v>36</v>
      </c>
    </row>
    <row r="6" spans="1:12" ht="129.94999999999999" customHeight="1" x14ac:dyDescent="0.2">
      <c r="A6" s="6">
        <v>4</v>
      </c>
      <c r="B6" s="16" t="s">
        <v>37</v>
      </c>
      <c r="C6" s="4" t="s">
        <v>12</v>
      </c>
      <c r="D6" s="7" t="s">
        <v>22</v>
      </c>
      <c r="E6" s="8" t="s">
        <v>83</v>
      </c>
      <c r="F6" s="4" t="s">
        <v>23</v>
      </c>
      <c r="G6" s="7" t="s">
        <v>24</v>
      </c>
      <c r="H6" s="9" t="s">
        <v>38</v>
      </c>
      <c r="I6" s="6" t="s">
        <v>17</v>
      </c>
      <c r="J6" s="15" t="s">
        <v>39</v>
      </c>
      <c r="K6" s="15" t="s">
        <v>40</v>
      </c>
      <c r="L6" s="15" t="s">
        <v>28</v>
      </c>
    </row>
    <row r="7" spans="1:12" ht="129.94999999999999" customHeight="1" x14ac:dyDescent="0.2">
      <c r="A7" s="6">
        <v>5</v>
      </c>
      <c r="B7" s="16" t="s">
        <v>41</v>
      </c>
      <c r="C7" s="4" t="s">
        <v>12</v>
      </c>
      <c r="D7" s="7" t="s">
        <v>30</v>
      </c>
      <c r="E7" s="8" t="s">
        <v>82</v>
      </c>
      <c r="F7" s="4" t="s">
        <v>31</v>
      </c>
      <c r="G7" s="7" t="s">
        <v>32</v>
      </c>
      <c r="H7" s="9" t="s">
        <v>42</v>
      </c>
      <c r="I7" s="6" t="s">
        <v>17</v>
      </c>
      <c r="J7" s="15" t="s">
        <v>43</v>
      </c>
      <c r="K7" s="15" t="s">
        <v>44</v>
      </c>
      <c r="L7" s="15" t="s">
        <v>45</v>
      </c>
    </row>
    <row r="8" spans="1:12" ht="129.94999999999999" customHeight="1" x14ac:dyDescent="0.2">
      <c r="A8" s="6">
        <v>6</v>
      </c>
      <c r="B8" s="16" t="s">
        <v>46</v>
      </c>
      <c r="C8" s="4" t="s">
        <v>12</v>
      </c>
      <c r="D8" s="4" t="s">
        <v>74</v>
      </c>
      <c r="E8" s="8" t="s">
        <v>84</v>
      </c>
      <c r="F8" s="4" t="s">
        <v>73</v>
      </c>
      <c r="G8" s="7" t="s">
        <v>47</v>
      </c>
      <c r="H8" s="9" t="s">
        <v>48</v>
      </c>
      <c r="I8" s="6" t="s">
        <v>17</v>
      </c>
      <c r="J8" s="15" t="s">
        <v>49</v>
      </c>
      <c r="K8" s="15" t="s">
        <v>50</v>
      </c>
      <c r="L8" s="15" t="s">
        <v>51</v>
      </c>
    </row>
    <row r="9" spans="1:12" ht="140.25" customHeight="1" x14ac:dyDescent="0.2">
      <c r="A9" s="6">
        <v>7</v>
      </c>
      <c r="B9" s="16" t="s">
        <v>52</v>
      </c>
      <c r="C9" s="4" t="s">
        <v>12</v>
      </c>
      <c r="D9" s="3" t="s">
        <v>76</v>
      </c>
      <c r="E9" s="13" t="s">
        <v>94</v>
      </c>
      <c r="F9" s="3" t="s">
        <v>77</v>
      </c>
      <c r="G9" s="7" t="s">
        <v>53</v>
      </c>
      <c r="H9" s="9" t="s">
        <v>54</v>
      </c>
      <c r="I9" s="6" t="s">
        <v>17</v>
      </c>
      <c r="J9" s="15" t="s">
        <v>55</v>
      </c>
      <c r="K9" s="15" t="s">
        <v>56</v>
      </c>
      <c r="L9" s="15" t="s">
        <v>57</v>
      </c>
    </row>
    <row r="10" spans="1:12" ht="188.25" customHeight="1" x14ac:dyDescent="0.2">
      <c r="A10" s="6">
        <v>8</v>
      </c>
      <c r="B10" s="16" t="s">
        <v>58</v>
      </c>
      <c r="C10" s="4" t="s">
        <v>12</v>
      </c>
      <c r="D10" s="7" t="s">
        <v>59</v>
      </c>
      <c r="E10" s="7" t="s">
        <v>86</v>
      </c>
      <c r="F10" s="4" t="s">
        <v>60</v>
      </c>
      <c r="G10" s="7" t="s">
        <v>61</v>
      </c>
      <c r="H10" s="9" t="s">
        <v>62</v>
      </c>
      <c r="I10" s="10" t="s">
        <v>17</v>
      </c>
      <c r="J10" s="15" t="s">
        <v>63</v>
      </c>
      <c r="K10" s="15" t="s">
        <v>64</v>
      </c>
      <c r="L10" s="15" t="s">
        <v>65</v>
      </c>
    </row>
    <row r="11" spans="1:12" ht="353.25" customHeight="1" x14ac:dyDescent="0.2">
      <c r="A11" s="6">
        <v>9</v>
      </c>
      <c r="B11" s="20" t="s">
        <v>88</v>
      </c>
      <c r="C11" s="4" t="s">
        <v>12</v>
      </c>
      <c r="D11" s="7" t="s">
        <v>59</v>
      </c>
      <c r="E11" s="7" t="s">
        <v>86</v>
      </c>
      <c r="F11" s="4" t="s">
        <v>60</v>
      </c>
      <c r="G11" s="7" t="s">
        <v>61</v>
      </c>
      <c r="H11" s="9" t="s">
        <v>89</v>
      </c>
      <c r="I11" s="10" t="s">
        <v>90</v>
      </c>
      <c r="J11" s="15" t="s">
        <v>91</v>
      </c>
      <c r="K11" s="15" t="s">
        <v>92</v>
      </c>
      <c r="L11" s="15" t="s">
        <v>93</v>
      </c>
    </row>
    <row r="12" spans="1:12" ht="247.5" customHeight="1" x14ac:dyDescent="0.2">
      <c r="A12" s="6">
        <v>10</v>
      </c>
      <c r="B12" s="4" t="s">
        <v>66</v>
      </c>
      <c r="C12" s="4" t="s">
        <v>12</v>
      </c>
      <c r="D12" s="7" t="s">
        <v>67</v>
      </c>
      <c r="E12" s="7" t="s">
        <v>85</v>
      </c>
      <c r="F12" s="4" t="s">
        <v>68</v>
      </c>
      <c r="G12" s="7" t="s">
        <v>69</v>
      </c>
      <c r="H12" s="9" t="s">
        <v>87</v>
      </c>
      <c r="I12" s="10" t="s">
        <v>17</v>
      </c>
      <c r="J12" s="15" t="s">
        <v>70</v>
      </c>
      <c r="K12" s="15" t="s">
        <v>71</v>
      </c>
      <c r="L12" s="15" t="s">
        <v>72</v>
      </c>
    </row>
  </sheetData>
  <mergeCells count="1">
    <mergeCell ref="A1:L1"/>
  </mergeCells>
  <phoneticPr fontId="3" type="noConversion"/>
  <dataValidations count="1">
    <dataValidation type="list" allowBlank="1" showInputMessage="1" showErrorMessage="1" sqref="C3:C9">
      <formula1>"创新引导专项,技术转移引导专项,行业引导专项"</formula1>
    </dataValidation>
  </dataValidations>
  <hyperlinks>
    <hyperlink ref="E4" r:id="rId1"/>
    <hyperlink ref="E6" r:id="rId2"/>
    <hyperlink ref="E5" r:id="rId3" tooltip="mailto:382291046@qq.com"/>
    <hyperlink ref="E7" r:id="rId4" tooltip="mailto:382291046@qq.com"/>
    <hyperlink ref="E10" r:id="rId5"/>
    <hyperlink ref="E11" r:id="rId6"/>
  </hyperlinks>
  <pageMargins left="0.69930555555555596" right="0.69930555555555596"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项目汇总表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2015-06-06T02:19:00Z</dcterms:created>
  <dcterms:modified xsi:type="dcterms:W3CDTF">2021-10-31T09:44:25Z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4057C74076E14466B3A991770FF260CD</vt:lpwstr>
  </property>
</Properties>
</file>